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<sst xmlns="http://schemas.openxmlformats.org/spreadsheetml/2006/main" count="86" uniqueCount="67">
  <si>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</si>
  <si>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</si>
  <si>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</si>
  <si>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</si>
  <si>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</si>
  <si>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</si>
  <si>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</si>
  <si>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</si>
  <si>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</si>
  <si>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</si>
  <si>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</si>
  <si>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</si>
  <si>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</si>
  <si>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</si>
  <si>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</si>
  <si>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</si>
  <si>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</si>
  <si>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</si>
  <si>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</si>
  <si>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</si>
  <si>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</si>
  <si>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</si>
  <si>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</si>
  <si>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</si>
  <si>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</si>
  <si>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</si>
  <si>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</si>
  <si>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</si>
  <si>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</si>
  <si>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</si>
  <si>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</si>
  <si>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</si>
  <si>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</si>
  <si>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</si>
  <si>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</si>
  <si>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</si>
  <si>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</si>
  <si>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</si>
  <si>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</si>
  <si>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</si>
  <si>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</si>
  <si>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</si>
  <si>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</si>
  <si>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</si>
  <si>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</si>
  <si>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</si>
  <si>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</si>
  <si>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</si>
  <si>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</si>
  <si>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</si>
  <si>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</si>
  <si>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</si>
  <si>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нет</t>
  </si>
  <si>
    <t>67</t>
  </si>
  <si>
    <t>1952</t>
  </si>
  <si>
    <t>Приложение № 21</t>
  </si>
  <si>
    <t>квартирный</t>
  </si>
  <si>
    <t>к постановлению</t>
  </si>
  <si>
    <t xml:space="preserve"> администрации МОГО "Ухта"</t>
  </si>
  <si>
    <t>г.Ухта, пгт Ярега, ул.Октябрьская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</si>
  <si>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являющегося объектом конкурса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</si>
  <si>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 (постановление  Госстроя РФ от 27.09.2003 N 170) 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</si>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</sst>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7109375" style="6" customWidth="1"/>
    <col min="3" max="3" width="32.8554687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55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66</v>
      </c>
      <c r="E4" s="39"/>
    </row>
    <row r="5" spans="2:9" x14ac:dyDescent="0.25">
      <c r="C5" s="38"/>
      <c r="D5" s="38"/>
      <c r="E5" s="38"/>
    </row>
    <row r="6" spans="2:9" ht="0.75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 t="s">
        <v>52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" customHeight="1" x14ac:dyDescent="0.25">
      <c r="B18" s="25" t="s">
        <v>41</v>
      </c>
      <c r="C18" s="24">
        <v>69.099999999999994</v>
      </c>
      <c r="E18" s="18"/>
      <c r="F18" s="3"/>
      <c r="G18" s="1"/>
    </row>
    <row r="19" spans="1:9" ht="14.25" customHeight="1" x14ac:dyDescent="0.25">
      <c r="B19" s="25" t="s">
        <v>42</v>
      </c>
      <c r="C19" s="24">
        <v>69.099999999999994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5.7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8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6.25" customHeight="1" x14ac:dyDescent="0.25">
      <c r="A28" s="8">
        <v>1</v>
      </c>
      <c r="B28" s="27" t="s">
        <v>0</v>
      </c>
      <c r="C28" s="13" t="s">
        <v>49</v>
      </c>
      <c r="D28" s="15">
        <f>E28*C18*12</f>
        <v>1407.81576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50</v>
      </c>
      <c r="D29" s="15">
        <f>E29*12*C18</f>
        <v>416.67299999999994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1815.78216</v>
      </c>
      <c r="E30" s="26">
        <v>2.1898</v>
      </c>
    </row>
    <row r="31" spans="1:9" ht="30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281.59631999999999</v>
      </c>
      <c r="E32" s="26">
        <v>0.33960000000000001</v>
      </c>
    </row>
    <row r="33" spans="1:5" ht="37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6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1368.5116799999998</v>
      </c>
      <c r="E34" s="26">
        <v>1.6504000000000001</v>
      </c>
    </row>
    <row r="35" spans="1:5" ht="28.5" customHeight="1" x14ac:dyDescent="0.25">
      <c r="A35" s="8">
        <v>8</v>
      </c>
      <c r="B35" s="27" t="s">
        <v>7</v>
      </c>
      <c r="C35" s="13" t="s">
        <v>49</v>
      </c>
      <c r="D35" s="15">
        <f>E35*12*C18</f>
        <v>120.64859999999999</v>
      </c>
      <c r="E35" s="26">
        <v>0.14549999999999999</v>
      </c>
    </row>
    <row r="36" spans="1:5" ht="30" customHeight="1" x14ac:dyDescent="0.25">
      <c r="A36" s="8">
        <v>9</v>
      </c>
      <c r="B36" s="27" t="s">
        <v>8</v>
      </c>
      <c r="C36" s="13" t="s">
        <v>49</v>
      </c>
      <c r="D36" s="15">
        <f>E36*12*C18</f>
        <v>74.213399999999979</v>
      </c>
      <c r="E36" s="26">
        <v>8.9499999999999996E-2</v>
      </c>
    </row>
    <row r="37" spans="1:5" ht="30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2494.0677599999999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269.40708000000001</v>
      </c>
      <c r="E38" s="26">
        <v>0.32490000000000002</v>
      </c>
    </row>
    <row r="39" spans="1:5" ht="39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106.05468</v>
      </c>
      <c r="E39" s="26">
        <v>0.12790000000000001</v>
      </c>
    </row>
    <row r="40" spans="1:5" ht="45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482.92607999999996</v>
      </c>
      <c r="E40" s="26">
        <v>0.58240000000000003</v>
      </c>
    </row>
    <row r="41" spans="1:5" ht="26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.75" customHeight="1" x14ac:dyDescent="0.25">
      <c r="A42" s="8">
        <v>15</v>
      </c>
      <c r="B42" s="27" t="s">
        <v>14</v>
      </c>
      <c r="C42" s="13" t="s">
        <v>61</v>
      </c>
      <c r="D42" s="15">
        <f>E42*12*C18</f>
        <v>1467.7669199999998</v>
      </c>
      <c r="E42" s="26">
        <v>1.7701</v>
      </c>
    </row>
    <row r="43" spans="1:5" ht="32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39" customHeight="1" x14ac:dyDescent="0.25">
      <c r="A44" s="8">
        <v>17</v>
      </c>
      <c r="B44" s="27" t="s">
        <v>16</v>
      </c>
      <c r="C44" s="13" t="s">
        <v>50</v>
      </c>
      <c r="D44" s="15">
        <f>E44*12*C18</f>
        <v>175.95624000000001</v>
      </c>
      <c r="E44" s="26">
        <v>0.2122</v>
      </c>
    </row>
    <row r="45" spans="1:5" ht="48" customHeight="1" x14ac:dyDescent="0.25">
      <c r="A45" s="8">
        <v>18</v>
      </c>
      <c r="B45" s="27" t="s">
        <v>17</v>
      </c>
      <c r="C45" s="13" t="s">
        <v>50</v>
      </c>
      <c r="D45" s="15">
        <f>E45*12*C18</f>
        <v>1043.7140399999998</v>
      </c>
      <c r="E45" s="26">
        <v>1.2586999999999999</v>
      </c>
    </row>
    <row r="46" spans="1:5" ht="40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4470.5488799999994</v>
      </c>
      <c r="E46" s="26">
        <v>5.3914</v>
      </c>
    </row>
    <row r="47" spans="1:5" ht="50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1916.2811999999999</v>
      </c>
      <c r="E47" s="26">
        <v>2.3109999999999999</v>
      </c>
    </row>
    <row r="48" spans="1:5" ht="41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1" customHeight="1" x14ac:dyDescent="0.25">
      <c r="A49" s="8">
        <v>22</v>
      </c>
      <c r="B49" s="27" t="s">
        <v>21</v>
      </c>
      <c r="C49" s="13" t="s">
        <v>62</v>
      </c>
      <c r="D49" s="15">
        <v>0</v>
      </c>
      <c r="E49" s="26">
        <v>0</v>
      </c>
    </row>
    <row r="50" spans="1:5" ht="72" customHeight="1" x14ac:dyDescent="0.25">
      <c r="A50" s="8">
        <v>23</v>
      </c>
      <c r="B50" s="27" t="s">
        <v>22</v>
      </c>
      <c r="C50" s="13" t="s">
        <v>63</v>
      </c>
      <c r="D50" s="15">
        <f>E50*12*C18</f>
        <v>1302.1756799999998</v>
      </c>
      <c r="E50" s="26">
        <v>1.5704</v>
      </c>
    </row>
    <row r="51" spans="1:5" ht="84" customHeight="1" x14ac:dyDescent="0.25">
      <c r="A51" s="8">
        <v>24</v>
      </c>
      <c r="B51" s="27" t="s">
        <v>23</v>
      </c>
      <c r="C51" s="13" t="s">
        <v>64</v>
      </c>
      <c r="D51" s="15">
        <f>E51*12*C18</f>
        <v>936.91307999999981</v>
      </c>
      <c r="E51" s="26">
        <v>1.1298999999999999</v>
      </c>
    </row>
    <row r="52" spans="1:5" ht="69.75" customHeight="1" x14ac:dyDescent="0.25">
      <c r="A52" s="8">
        <v>25</v>
      </c>
      <c r="B52" s="27" t="s">
        <v>24</v>
      </c>
      <c r="C52" s="13" t="s">
        <v>65</v>
      </c>
      <c r="D52" s="15">
        <f>E52*12*C18</f>
        <v>559.95875999999998</v>
      </c>
      <c r="E52" s="26">
        <v>0.67530000000000001</v>
      </c>
    </row>
    <row r="53" spans="1:5" ht="28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6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4" customHeight="1" x14ac:dyDescent="0.25">
      <c r="A55" s="8">
        <v>28</v>
      </c>
      <c r="B55" s="27" t="s">
        <v>27</v>
      </c>
      <c r="C55" s="13" t="s">
        <v>51</v>
      </c>
      <c r="D55" s="15">
        <f>E55*12*C18</f>
        <v>22.471319999999999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4090.2777599999999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24826.248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29.94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2023-11-17T11:52:16Z</cp:lastPrinted>
  <dcterms:created xsi:type="dcterms:W3CDTF">2023-08-02T11:32:15Z</dcterms:created>
  <dcterms:modified xsi:type="dcterms:W3CDTF">2023-11-17T11:52:40Z</dcterms:modified>
</cp:coreProperties>
</file>